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Vorschau" sheetId="1" state="visible" r:id="rId3"/>
    <sheet name="Anleitung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<sst xmlns="http://schemas.openxmlformats.org/spreadsheetml/2006/main" count="40" uniqueCount="40">
  <si>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Liquiditätsvorschau 6 Monate</t>
  </si>
  <si>
    <t xml:space="preserve">Kostenlose Vorlage von controlling-vorlagen.de · Beträge in Euro</t>
  </si>
  <si>
    <t xml:space="preserve">Kontostand zu Beginn</t>
  </si>
  <si>
    <t xml:space="preserve">Erster Monat</t>
  </si>
  <si>
    <t xml:space="preserve">Position</t>
  </si>
  <si>
    <t xml:space="preserve">Summe</t>
  </si>
  <si>
    <t xml:space="preserve">Einzahlungen</t>
  </si>
  <si>
    <t xml:space="preserve">Zahlungseingänge von Kunden</t>
  </si>
  <si>
    <t xml:space="preserve">Sonstige Einzahlungen</t>
  </si>
  <si>
    <t xml:space="preserve">Summe Einzahlungen</t>
  </si>
  <si>
    <t xml:space="preserve">Auszahlungen</t>
  </si>
  <si>
    <t xml:space="preserve">Material / Wareneinkauf</t>
  </si>
  <si>
    <t xml:space="preserve">Löhne, Gehälter, Abgaben</t>
  </si>
  <si>
    <t xml:space="preserve">Miete und Nebenkosten</t>
  </si>
  <si>
    <t xml:space="preserve">Sonstige Betriebsausgaben</t>
  </si>
  <si>
    <t xml:space="preserve">Steuern, Zins und Tilgung</t>
  </si>
  <si>
    <t xml:space="preserve">Summe Auszahlungen</t>
  </si>
  <si>
    <t xml:space="preserve">Monatssaldo</t>
  </si>
  <si>
    <t xml:space="preserve">Kontostand Monatsende</t>
  </si>
  <si>
    <t xml:space="preserve">Mehr Sicherheit: Kreditlinie, Mindestreserve, Ampel und 12 Monate in der Vollversion:</t>
  </si>
  <si>
    <t xml:space="preserve">controlling-vorlagen.de/vorlagen/liquiditaetsplanung</t>
  </si>
  <si>
    <t xml:space="preserve">Liquiditätsvorschau 6 Monate (kostenlos)</t>
  </si>
  <si>
    <t xml:space="preserve">Controlling-Vorlagen.de · kostenlose Vorlage · Weitergabe erlaubt, Verkauf nicht</t>
  </si>
  <si>
    <t xml:space="preserve">Wofür ist diese Vorlage?</t>
  </si>
  <si>
    <t xml:space="preserve">Eine schnelle Vorschau auf Ihren Kontostand der nächsten sechs Monate: Einzahlungen, Auszahlungen, Kontostand am Monatsende. Ideal als Einstieg in die Liquiditätsplanung.</t>
  </si>
  <si>
    <t xml:space="preserve">So gehen Sie vor</t>
  </si>
  <si>
    <t xml:space="preserve">1.</t>
  </si>
  <si>
    <t xml:space="preserve">Im Blatt „Vorschau“ oben den Kontostand zu Beginn und den ersten Monat eintragen.</t>
  </si>
  <si>
    <t xml:space="preserve">2.</t>
  </si>
  <si>
    <t xml:space="preserve">Erwartete Einzahlungen und Auszahlungen je Monat eintragen – den Monat, in dem das Geld fließt.</t>
  </si>
  <si>
    <t xml:space="preserve">3.</t>
  </si>
  <si>
    <t xml:space="preserve">Unten den Kontostand je Monat ablesen. Rot = Konto im Minus.</t>
  </si>
  <si>
    <t xml:space="preserve">Legende</t>
  </si>
  <si>
    <t xml:space="preserve">Blaue Schrift auf hellgelbem Grund = Eingabefeld. Nur diese Zellen überschreiben.</t>
  </si>
  <si>
    <t xml:space="preserve">Schwarze Schrift = Formel. Wird automatisch berechnet, bitte nicht überschreiben.</t>
  </si>
  <si>
    <t xml:space="preserve">Rote Zahlen = negativer Wert. Ein Strich (–) steht für null.</t>
  </si>
  <si>
    <t xml:space="preserve">Die Vollversion</t>
  </si>
  <si>
    <t xml:space="preserve">Die Liquiditätsplanung 12 Monate auf controlling-vorlagen.de bietet 22 Positionen, Kontokorrentlinie, Mindestreserve, Ampel je Monat, Kennzahlen und Diagramm: https://controlling-vorlagen.de/vorlagen/liquiditaetsplanung/</t>
  </si>
  <si>
    <t xml:space="preserve">Hinweis</t>
  </si>
  <si>
    <t xml:space="preserve">Die Vorlage ist ein Planungswerkzeug und ersetzt keine Steuer-, Rechts- oder Finanzierungsberatung. Alle Beispielwerte sind fiktiv – bitte durch eigene Zahlen ersetzen. Funktioniert in Microsoft Excel (ab 2010), Excel für Mac, LibreOffice und Google Sheets (Datei hochladen → Öffnen mit Google Tabellen).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</si>
</sst>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#,##0;[RED]\-#,##0;\-"/>
    <numFmt numFmtId="166" formatCode="mmm\ yy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3A5F"/>
      <name val="Arial"/>
      <family val="0"/>
      <charset val="1"/>
    </font>
    <font>
      <i val="true"/>
      <sz val="10"/>
      <color rgb="FF6B7785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10"/>
      <color rgb="FF1F3A5F"/>
      <name val="Arial"/>
      <family val="0"/>
      <charset val="1"/>
    </font>
    <font>
      <sz val="10"/>
      <color rgb="FF000000"/>
      <name val="Arial"/>
      <family val="0"/>
      <charset val="1"/>
    </font>
    <font>
      <b val="true"/>
      <sz val="10"/>
      <color rgb="FF2E7D6B"/>
      <name val="Arial"/>
      <family val="0"/>
      <charset val="1"/>
    </font>
    <font>
      <b val="true"/>
      <sz val="18"/>
      <color rgb="FF1F3A5F"/>
      <name val="Arial"/>
      <family val="0"/>
      <charset val="1"/>
    </font>
    <font>
      <b val="true"/>
      <sz val="12"/>
      <color rgb="FF1F3A5F"/>
      <name val="Arial"/>
      <family val="0"/>
      <charset val="1"/>
    </font>
    <font>
      <sz val="10"/>
      <color rgb="FF6B7785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EEF3F8"/>
      </patternFill>
    </fill>
    <fill>
      <patternFill patternType="solid">
        <fgColor rgb="FF1F3A5F"/>
        <bgColor rgb="FF333333"/>
      </patternFill>
    </fill>
    <fill>
      <patternFill patternType="solid">
        <fgColor rgb="FFEEF3F8"/>
        <bgColor rgb="FFFFFFFF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>
        <color rgb="FFC9D3DF"/>
      </left>
      <right style="thin">
        <color rgb="FFC9D3DF"/>
      </right>
      <top style="thin">
        <color rgb="FFC9D3DF"/>
      </top>
      <bottom style="thin">
        <color rgb="FFC9D3DF"/>
      </bottom>
      <diagonal/>
    </border>
    <border diagonalUp="false" diagonalDown="false">
      <left/>
      <right/>
      <top style="thin">
        <color rgb="FF1F3A5F"/>
      </top>
      <bottom/>
      <diagonal/>
    </border>
    <border diagonalUp="false" diagonalDown="false">
      <left/>
      <right/>
      <top style="thin">
        <color rgb="FF1F3A5F"/>
      </top>
      <bottom style="double">
        <color rgb="FF1F3A5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6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6" fontId="8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3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9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6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11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1">
    <dxf>
      <fill>
        <patternFill>
          <bgColor rgb="FFF8D3D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6B7785"/>
      <rgbColor rgb="FF9999FF"/>
      <rgbColor rgb="FF993366"/>
      <rgbColor rgb="FFFFF2CC"/>
      <rgbColor rgb="FFEEF3F8"/>
      <rgbColor rgb="FF660066"/>
      <rgbColor rgb="FFFF8080"/>
      <rgbColor rgb="FF0066CC"/>
      <rgbColor rgb="FFC9D3D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8D3D0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A5F"/>
      <rgbColor rgb="FF2E7D6B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controlling-vorlagen.de/vorlagen/liquiditaetsplanung/?utm_source=free-xlsx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H23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1" ySplit="5" topLeftCell="B6" activePane="bottomRight" state="frozen"/>
      <selection pane="topLeft" activeCell="A1" activeCellId="0" sqref="A1"/>
      <selection pane="topRight" activeCell="B1" activeCellId="0" sqref="B1"/>
      <selection pane="bottomLeft" activeCell="A6" activeCellId="0" sqref="A6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4"/>
    <col collapsed="false" customWidth="true" hidden="false" outlineLevel="0" max="8" min="2" style="0" width="12.5"/>
  </cols>
  <sheetData>
    <row r="1" customFormat="false" ht="25.5" hidden="false" customHeight="true" outlineLevel="0" collapsed="false">
      <c r="A1" s="1" t="s">
        <v>0</v>
      </c>
    </row>
    <row r="2" customFormat="false" ht="15" hidden="false" customHeight="false" outlineLevel="0" collapsed="false">
      <c r="A2" s="2" t="s">
        <v>1</v>
      </c>
    </row>
    <row r="3" customFormat="false" ht="15" hidden="false" customHeight="false" outlineLevel="0" collapsed="false">
      <c r="A3" s="3" t="s">
        <v>2</v>
      </c>
      <c r="B3" s="4" t="n">
        <v>15000</v>
      </c>
      <c r="C3" s="5" t="s">
        <v>3</v>
      </c>
      <c r="D3" s="6" t="n">
        <v>46388</v>
      </c>
    </row>
    <row r="5" customFormat="false" ht="30" hidden="false" customHeight="true" outlineLevel="0" collapsed="false">
      <c r="A5" s="7" t="s">
        <v>4</v>
      </c>
      <c r="B5" s="8" t="n">
        <f aca="false">$D$3</f>
        <v>46388</v>
      </c>
      <c r="C5" s="8" t="n">
        <f aca="false">EDATE(B5,1)</f>
        <v>46419</v>
      </c>
      <c r="D5" s="8" t="n">
        <f aca="false">EDATE(C5,1)</f>
        <v>46447</v>
      </c>
      <c r="E5" s="8" t="n">
        <f aca="false">EDATE(D5,1)</f>
        <v>46478</v>
      </c>
      <c r="F5" s="8" t="n">
        <f aca="false">EDATE(E5,1)</f>
        <v>46508</v>
      </c>
      <c r="G5" s="8" t="n">
        <f aca="false">EDATE(F5,1)</f>
        <v>46539</v>
      </c>
      <c r="H5" s="9" t="s">
        <v>5</v>
      </c>
    </row>
    <row r="6" customFormat="false" ht="15" hidden="false" customHeight="false" outlineLevel="0" collapsed="false">
      <c r="A6" s="10" t="s">
        <v>6</v>
      </c>
      <c r="B6" s="11"/>
      <c r="C6" s="11"/>
      <c r="D6" s="11"/>
      <c r="E6" s="11"/>
      <c r="F6" s="11"/>
      <c r="G6" s="11"/>
      <c r="H6" s="11"/>
    </row>
    <row r="7" customFormat="false" ht="15" hidden="false" customHeight="false" outlineLevel="0" collapsed="false">
      <c r="A7" s="12" t="s">
        <v>7</v>
      </c>
      <c r="B7" s="4" t="n">
        <v>42000</v>
      </c>
      <c r="C7" s="4" t="n">
        <v>44000</v>
      </c>
      <c r="D7" s="4" t="n">
        <v>47000</v>
      </c>
      <c r="E7" s="4" t="n">
        <v>45000</v>
      </c>
      <c r="F7" s="4" t="n">
        <v>43000</v>
      </c>
      <c r="G7" s="4" t="n">
        <v>48000</v>
      </c>
      <c r="H7" s="13" t="n">
        <f aca="false">SUM(B7:G7)</f>
        <v>269000</v>
      </c>
    </row>
    <row r="8" customFormat="false" ht="15" hidden="false" customHeight="false" outlineLevel="0" collapsed="false">
      <c r="A8" s="12" t="s">
        <v>8</v>
      </c>
      <c r="B8" s="4" t="n">
        <v>0</v>
      </c>
      <c r="C8" s="4" t="n">
        <v>0</v>
      </c>
      <c r="D8" s="4" t="n">
        <v>0</v>
      </c>
      <c r="E8" s="4" t="n">
        <v>0</v>
      </c>
      <c r="F8" s="4" t="n">
        <v>0</v>
      </c>
      <c r="G8" s="4" t="n">
        <v>0</v>
      </c>
      <c r="H8" s="13" t="n">
        <f aca="false">SUM(B8:G8)</f>
        <v>0</v>
      </c>
    </row>
    <row r="9" customFormat="false" ht="15" hidden="false" customHeight="false" outlineLevel="0" collapsed="false">
      <c r="A9" s="14" t="s">
        <v>9</v>
      </c>
      <c r="B9" s="15" t="n">
        <f aca="false">SUM(B7:B8)</f>
        <v>42000</v>
      </c>
      <c r="C9" s="15" t="n">
        <f aca="false">SUM(C7:C8)</f>
        <v>44000</v>
      </c>
      <c r="D9" s="15" t="n">
        <f aca="false">SUM(D7:D8)</f>
        <v>47000</v>
      </c>
      <c r="E9" s="15" t="n">
        <f aca="false">SUM(E7:E8)</f>
        <v>45000</v>
      </c>
      <c r="F9" s="15" t="n">
        <f aca="false">SUM(F7:F8)</f>
        <v>43000</v>
      </c>
      <c r="G9" s="15" t="n">
        <f aca="false">SUM(G7:G8)</f>
        <v>48000</v>
      </c>
      <c r="H9" s="15" t="n">
        <f aca="false">SUM(H7:H8)</f>
        <v>269000</v>
      </c>
    </row>
    <row r="11" customFormat="false" ht="15" hidden="false" customHeight="false" outlineLevel="0" collapsed="false">
      <c r="A11" s="10" t="s">
        <v>10</v>
      </c>
      <c r="B11" s="11"/>
      <c r="C11" s="11"/>
      <c r="D11" s="11"/>
      <c r="E11" s="11"/>
      <c r="F11" s="11"/>
      <c r="G11" s="11"/>
      <c r="H11" s="11"/>
    </row>
    <row r="12" customFormat="false" ht="15" hidden="false" customHeight="false" outlineLevel="0" collapsed="false">
      <c r="A12" s="12" t="s">
        <v>11</v>
      </c>
      <c r="B12" s="4" t="n">
        <v>15000</v>
      </c>
      <c r="C12" s="4" t="n">
        <v>15500</v>
      </c>
      <c r="D12" s="4" t="n">
        <v>16500</v>
      </c>
      <c r="E12" s="4" t="n">
        <v>16000</v>
      </c>
      <c r="F12" s="4" t="n">
        <v>15000</v>
      </c>
      <c r="G12" s="4" t="n">
        <v>17000</v>
      </c>
      <c r="H12" s="13" t="n">
        <f aca="false">SUM(B12:G12)</f>
        <v>95000</v>
      </c>
    </row>
    <row r="13" customFormat="false" ht="15" hidden="false" customHeight="false" outlineLevel="0" collapsed="false">
      <c r="A13" s="12" t="s">
        <v>12</v>
      </c>
      <c r="B13" s="4" t="n">
        <v>17500</v>
      </c>
      <c r="C13" s="4" t="n">
        <v>17500</v>
      </c>
      <c r="D13" s="4" t="n">
        <v>17500</v>
      </c>
      <c r="E13" s="4" t="n">
        <v>17500</v>
      </c>
      <c r="F13" s="4" t="n">
        <v>17500</v>
      </c>
      <c r="G13" s="4" t="n">
        <v>17500</v>
      </c>
      <c r="H13" s="13" t="n">
        <f aca="false">SUM(B13:G13)</f>
        <v>105000</v>
      </c>
    </row>
    <row r="14" customFormat="false" ht="15" hidden="false" customHeight="false" outlineLevel="0" collapsed="false">
      <c r="A14" s="12" t="s">
        <v>13</v>
      </c>
      <c r="B14" s="4" t="n">
        <v>3000</v>
      </c>
      <c r="C14" s="4" t="n">
        <v>3000</v>
      </c>
      <c r="D14" s="4" t="n">
        <v>3000</v>
      </c>
      <c r="E14" s="4" t="n">
        <v>3000</v>
      </c>
      <c r="F14" s="4" t="n">
        <v>3000</v>
      </c>
      <c r="G14" s="4" t="n">
        <v>3000</v>
      </c>
      <c r="H14" s="13" t="n">
        <f aca="false">SUM(B14:G14)</f>
        <v>18000</v>
      </c>
    </row>
    <row r="15" customFormat="false" ht="15" hidden="false" customHeight="false" outlineLevel="0" collapsed="false">
      <c r="A15" s="12" t="s">
        <v>14</v>
      </c>
      <c r="B15" s="4" t="n">
        <v>4500</v>
      </c>
      <c r="C15" s="4" t="n">
        <v>4500</v>
      </c>
      <c r="D15" s="4" t="n">
        <v>4500</v>
      </c>
      <c r="E15" s="4" t="n">
        <v>4500</v>
      </c>
      <c r="F15" s="4" t="n">
        <v>4500</v>
      </c>
      <c r="G15" s="4" t="n">
        <v>4500</v>
      </c>
      <c r="H15" s="13" t="n">
        <f aca="false">SUM(B15:G15)</f>
        <v>27000</v>
      </c>
    </row>
    <row r="16" customFormat="false" ht="15" hidden="false" customHeight="false" outlineLevel="0" collapsed="false">
      <c r="A16" s="12" t="s">
        <v>15</v>
      </c>
      <c r="B16" s="4" t="n">
        <v>2500</v>
      </c>
      <c r="C16" s="4" t="n">
        <v>6500</v>
      </c>
      <c r="D16" s="4" t="n">
        <v>2500</v>
      </c>
      <c r="E16" s="4" t="n">
        <v>2500</v>
      </c>
      <c r="F16" s="4" t="n">
        <v>6500</v>
      </c>
      <c r="G16" s="4" t="n">
        <v>2500</v>
      </c>
      <c r="H16" s="13" t="n">
        <f aca="false">SUM(B16:G16)</f>
        <v>23000</v>
      </c>
    </row>
    <row r="17" customFormat="false" ht="15" hidden="false" customHeight="false" outlineLevel="0" collapsed="false">
      <c r="A17" s="14" t="s">
        <v>16</v>
      </c>
      <c r="B17" s="15" t="n">
        <f aca="false">SUM(B12:B16)</f>
        <v>42500</v>
      </c>
      <c r="C17" s="15" t="n">
        <f aca="false">SUM(C12:C16)</f>
        <v>47000</v>
      </c>
      <c r="D17" s="15" t="n">
        <f aca="false">SUM(D12:D16)</f>
        <v>44000</v>
      </c>
      <c r="E17" s="15" t="n">
        <f aca="false">SUM(E12:E16)</f>
        <v>43500</v>
      </c>
      <c r="F17" s="15" t="n">
        <f aca="false">SUM(F12:F16)</f>
        <v>46500</v>
      </c>
      <c r="G17" s="15" t="n">
        <f aca="false">SUM(G12:G16)</f>
        <v>44500</v>
      </c>
      <c r="H17" s="15" t="n">
        <f aca="false">SUM(H12:H16)</f>
        <v>268000</v>
      </c>
    </row>
    <row r="19" customFormat="false" ht="15" hidden="false" customHeight="false" outlineLevel="0" collapsed="false">
      <c r="A19" s="12" t="s">
        <v>17</v>
      </c>
      <c r="B19" s="16" t="n">
        <f aca="false">B9-B17</f>
        <v>-500</v>
      </c>
      <c r="C19" s="16" t="n">
        <f aca="false">C9-C17</f>
        <v>-3000</v>
      </c>
      <c r="D19" s="16" t="n">
        <f aca="false">D9-D17</f>
        <v>3000</v>
      </c>
      <c r="E19" s="16" t="n">
        <f aca="false">E9-E17</f>
        <v>1500</v>
      </c>
      <c r="F19" s="16" t="n">
        <f aca="false">F9-F17</f>
        <v>-3500</v>
      </c>
      <c r="G19" s="16" t="n">
        <f aca="false">G9-G17</f>
        <v>3500</v>
      </c>
      <c r="H19" s="16" t="n">
        <f aca="false">H9-H17</f>
        <v>1000</v>
      </c>
    </row>
    <row r="20" customFormat="false" ht="15" hidden="false" customHeight="false" outlineLevel="0" collapsed="false">
      <c r="A20" s="17" t="s">
        <v>18</v>
      </c>
      <c r="B20" s="18" t="n">
        <f aca="false">$B$3+B19</f>
        <v>14500</v>
      </c>
      <c r="C20" s="18" t="n">
        <f aca="false">B20+C19</f>
        <v>11500</v>
      </c>
      <c r="D20" s="18" t="n">
        <f aca="false">C20+D19</f>
        <v>14500</v>
      </c>
      <c r="E20" s="18" t="n">
        <f aca="false">D20+E19</f>
        <v>16000</v>
      </c>
      <c r="F20" s="18" t="n">
        <f aca="false">E20+F19</f>
        <v>12500</v>
      </c>
      <c r="G20" s="18" t="n">
        <f aca="false">F20+G19</f>
        <v>16000</v>
      </c>
      <c r="H20" s="18" t="n">
        <f aca="false">G20</f>
        <v>16000</v>
      </c>
    </row>
    <row r="22" customFormat="false" ht="15" hidden="false" customHeight="false" outlineLevel="0" collapsed="false">
      <c r="A22" s="2" t="s">
        <v>19</v>
      </c>
    </row>
    <row r="23" customFormat="false" ht="15" hidden="false" customHeight="false" outlineLevel="0" collapsed="false">
      <c r="A23" s="19" t="s">
        <v>20</v>
      </c>
    </row>
  </sheetData>
  <conditionalFormatting sqref="B20:H20">
    <cfRule type="cellIs" priority="2" operator="lessThan" aboveAverage="0" equalAverage="0" bottom="0" percent="0" rank="0" text="" dxfId="0">
      <formula>0</formula>
    </cfRule>
  </conditionalFormatting>
  <hyperlinks>
    <hyperlink ref="A23" r:id="rId1" display="controlling-vorlagen.de/vorlagen/liquiditaetsplanung"/>
  </hyperlinks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B2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4"/>
    <col collapsed="false" customWidth="true" hidden="false" outlineLevel="0" max="2" min="2" style="0" width="95"/>
  </cols>
  <sheetData>
    <row r="1" customFormat="false" ht="22.05" hidden="false" customHeight="false" outlineLevel="0" collapsed="false">
      <c r="B1" s="20" t="s">
        <v>21</v>
      </c>
    </row>
    <row r="2" customFormat="false" ht="15" hidden="false" customHeight="false" outlineLevel="0" collapsed="false">
      <c r="B2" s="2" t="s">
        <v>22</v>
      </c>
    </row>
    <row r="4" customFormat="false" ht="15" hidden="false" customHeight="false" outlineLevel="0" collapsed="false">
      <c r="B4" s="21" t="s">
        <v>23</v>
      </c>
    </row>
    <row r="5" customFormat="false" ht="60" hidden="false" customHeight="true" outlineLevel="0" collapsed="false">
      <c r="B5" s="22" t="s">
        <v>24</v>
      </c>
    </row>
    <row r="7" customFormat="false" ht="15" hidden="false" customHeight="false" outlineLevel="0" collapsed="false">
      <c r="B7" s="21" t="s">
        <v>25</v>
      </c>
    </row>
    <row r="8" customFormat="false" ht="30" hidden="false" customHeight="true" outlineLevel="0" collapsed="false">
      <c r="A8" s="23" t="s">
        <v>26</v>
      </c>
      <c r="B8" s="22" t="s">
        <v>27</v>
      </c>
    </row>
    <row r="9" customFormat="false" ht="30" hidden="false" customHeight="true" outlineLevel="0" collapsed="false">
      <c r="A9" s="23" t="s">
        <v>28</v>
      </c>
      <c r="B9" s="22" t="s">
        <v>29</v>
      </c>
    </row>
    <row r="10" customFormat="false" ht="30" hidden="false" customHeight="true" outlineLevel="0" collapsed="false">
      <c r="A10" s="23" t="s">
        <v>30</v>
      </c>
      <c r="B10" s="22" t="s">
        <v>31</v>
      </c>
    </row>
    <row r="12" customFormat="false" ht="15" hidden="false" customHeight="false" outlineLevel="0" collapsed="false">
      <c r="B12" s="21" t="s">
        <v>32</v>
      </c>
    </row>
    <row r="13" customFormat="false" ht="15" hidden="false" customHeight="false" outlineLevel="0" collapsed="false">
      <c r="A13" s="24"/>
      <c r="B13" s="12" t="s">
        <v>33</v>
      </c>
    </row>
    <row r="14" customFormat="false" ht="15" hidden="false" customHeight="false" outlineLevel="0" collapsed="false">
      <c r="A14" s="16" t="n">
        <v>0</v>
      </c>
      <c r="B14" s="12" t="s">
        <v>34</v>
      </c>
    </row>
    <row r="15" customFormat="false" ht="15" hidden="false" customHeight="false" outlineLevel="0" collapsed="false">
      <c r="B15" s="25" t="s">
        <v>35</v>
      </c>
    </row>
    <row r="17" customFormat="false" ht="15" hidden="false" customHeight="false" outlineLevel="0" collapsed="false">
      <c r="B17" s="21" t="s">
        <v>36</v>
      </c>
    </row>
    <row r="18" customFormat="false" ht="45" hidden="false" customHeight="true" outlineLevel="0" collapsed="false">
      <c r="B18" s="22" t="s">
        <v>37</v>
      </c>
    </row>
    <row r="20" customFormat="false" ht="15" hidden="false" customHeight="false" outlineLevel="0" collapsed="false">
      <c r="B20" s="21" t="s">
        <v>38</v>
      </c>
    </row>
    <row r="21" customFormat="false" ht="54.75" hidden="false" customHeight="true" outlineLevel="0" collapsed="false">
      <c r="B21" s="26" t="s">
        <v>39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1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2026-10-29T12:14:13Z</dcterms:created>
  <dc:creator>openpyxl</dc:creator>
  <dc:description/>
  <dc:language>en-US</dc:language>
  <cp:lastModifiedBy/>
  <dcterms:modified xsi:type="dcterms:W3CDTF">2026-10-29T12:14:13Z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